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1" i="1"/>
  <c r="C16"/>
  <c r="C27" s="1"/>
</calcChain>
</file>

<file path=xl/sharedStrings.xml><?xml version="1.0" encoding="utf-8"?>
<sst xmlns="http://schemas.openxmlformats.org/spreadsheetml/2006/main" count="38" uniqueCount="36">
  <si>
    <t xml:space="preserve">Сумма </t>
  </si>
  <si>
    <t>Код</t>
  </si>
  <si>
    <t>Наименование источника</t>
  </si>
  <si>
    <t>ИТОГО</t>
  </si>
  <si>
    <t>( руб.)</t>
  </si>
  <si>
    <t xml:space="preserve">Источники внутреннего финансирования </t>
  </si>
  <si>
    <t>000 01 05 00 00 00 0000 000</t>
  </si>
  <si>
    <t>Кредиты кредитных организаций в валюте Российской Федерации</t>
  </si>
  <si>
    <t>"Муниципальный округ Балезинский район Удмуртской Республики"</t>
  </si>
  <si>
    <t xml:space="preserve"> к решению Совета депутатов муниципального образования</t>
  </si>
  <si>
    <t>за 2022 год"</t>
  </si>
  <si>
    <t xml:space="preserve"> за  2022  год</t>
  </si>
  <si>
    <t>Погашение кредитов, предоставленных кредитными организациями в валюте Российской Федерации</t>
  </si>
  <si>
    <t>000 01 02 00 00 00 0000 000</t>
  </si>
  <si>
    <t>000 01 02 00 00 00 0000 700</t>
  </si>
  <si>
    <t>Привлечение кредитов от кредитных организаций в валюте Российской Федерации</t>
  </si>
  <si>
    <t>000 01 02 00 00 14 0000 710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</si>
  <si>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</si>
  <si>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000 01 02 00 00 00 0000 800</t>
  </si>
  <si>
    <t xml:space="preserve">000 01 02 00 00 14 0000 810   </t>
  </si>
  <si>
    <t>Погашение муниципальными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</si>
  <si>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</si>
  <si>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</si>
  <si>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</si>
  <si>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</si>
  <si>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000 01 03 01 00 14 0000 710 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</si>
  <si>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</si>
  <si>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</si>
  <si>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</si>
  <si>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000 01 03 01 00 14 0000 810 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</si>
  <si>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</si>
  <si>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</si>
  <si>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  дефицита бюджета муниципального образования</t>
  </si>
  <si>
    <t xml:space="preserve">"Об исполнении бюджета муниципального образования </t>
  </si>
  <si>
    <t>Приложение  4</t>
  </si>
  <si>
    <t>по кодам классификации источников финансирования дефицитов бюджетов Российской Федерации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</si>
</sst>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0" fontId="0" fillId="0" borderId="0" xfId="0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right"/>
    </xf>
    <xf numFmtId="4" fontId="14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15" fillId="0" borderId="1" xfId="0" applyNumberFormat="1" applyFont="1" applyBorder="1" applyAlignment="1">
      <alignment horizontal="center" wrapText="1"/>
    </xf>
    <xf numFmtId="4" fontId="20" fillId="0" borderId="1" xfId="0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justify"/>
    </xf>
    <xf numFmtId="0" fontId="22" fillId="0" borderId="1" xfId="0" applyFont="1" applyBorder="1"/>
    <xf numFmtId="4" fontId="2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/>
    <xf numFmtId="0" fontId="4" fillId="0" borderId="0" xfId="0" applyFont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A13" sqref="A13"/>
    </sheetView>
  </sheetViews>
  <sheetFormatPr defaultRowHeight="12.75"/>
  <cols>
    <col min="1" max="1" width="29.85546875" style="10" customWidth="1"/>
    <col min="2" max="2" width="62.140625" style="10" customWidth="1"/>
    <col min="3" max="3" width="19" style="10" customWidth="1"/>
  </cols>
  <sheetData>
    <row r="1" spans="1:4" ht="15">
      <c r="A1" s="9"/>
      <c r="B1" s="41" t="s">
        <v>34</v>
      </c>
      <c r="C1" s="41"/>
    </row>
    <row r="2" spans="1:4" ht="15">
      <c r="A2" s="8"/>
      <c r="B2" s="41" t="s">
        <v>9</v>
      </c>
      <c r="C2" s="41"/>
    </row>
    <row r="3" spans="1:4" ht="15">
      <c r="A3" s="41" t="s">
        <v>8</v>
      </c>
      <c r="B3" s="41"/>
      <c r="C3" s="41"/>
      <c r="D3" s="20"/>
    </row>
    <row r="4" spans="1:4" ht="15">
      <c r="A4" s="21"/>
      <c r="B4" s="21"/>
      <c r="C4" s="24" t="s">
        <v>33</v>
      </c>
      <c r="D4" s="21"/>
    </row>
    <row r="5" spans="1:4" ht="15">
      <c r="A5" s="42" t="s">
        <v>8</v>
      </c>
      <c r="B5" s="43"/>
      <c r="C5" s="43"/>
    </row>
    <row r="6" spans="1:4" ht="15">
      <c r="A6" s="22"/>
      <c r="B6" s="23"/>
      <c r="C6" s="21" t="s">
        <v>10</v>
      </c>
    </row>
    <row r="7" spans="1:4" ht="15">
      <c r="A7" s="22"/>
      <c r="B7" s="23"/>
      <c r="C7" s="23"/>
    </row>
    <row r="8" spans="1:4" ht="15.75">
      <c r="A8" s="37" t="s">
        <v>5</v>
      </c>
      <c r="B8" s="38"/>
      <c r="C8" s="38"/>
    </row>
    <row r="9" spans="1:4" ht="15.75">
      <c r="A9" s="37" t="s">
        <v>32</v>
      </c>
      <c r="B9" s="38"/>
      <c r="C9" s="38"/>
    </row>
    <row r="10" spans="1:4" ht="15.75">
      <c r="A10" s="37" t="s">
        <v>8</v>
      </c>
      <c r="B10" s="38"/>
      <c r="C10" s="38"/>
    </row>
    <row r="11" spans="1:4" ht="15.75">
      <c r="A11" s="37" t="s">
        <v>11</v>
      </c>
      <c r="B11" s="38"/>
      <c r="C11" s="38"/>
    </row>
    <row r="12" spans="1:4" ht="15.75">
      <c r="A12" s="37" t="s">
        <v>35</v>
      </c>
      <c r="B12" s="37"/>
      <c r="C12" s="37"/>
    </row>
    <row r="13" spans="1:4" ht="18.75">
      <c r="A13" s="6"/>
      <c r="B13" s="7"/>
      <c r="C13" s="7"/>
    </row>
    <row r="14" spans="1:4">
      <c r="A14" s="39" t="s">
        <v>4</v>
      </c>
      <c r="B14" s="40"/>
      <c r="C14" s="40"/>
      <c r="D14" s="11"/>
    </row>
    <row r="15" spans="1:4" ht="29.25" customHeight="1">
      <c r="A15" s="12" t="s">
        <v>1</v>
      </c>
      <c r="B15" s="12" t="s">
        <v>2</v>
      </c>
      <c r="C15" s="12" t="s">
        <v>0</v>
      </c>
    </row>
    <row r="16" spans="1:4" ht="29.25" customHeight="1">
      <c r="A16" s="15" t="s">
        <v>13</v>
      </c>
      <c r="B16" s="12" t="s">
        <v>7</v>
      </c>
      <c r="C16" s="25">
        <f>C17+C19</f>
        <v>-36925869.149999999</v>
      </c>
    </row>
    <row r="17" spans="1:3" s="19" customFormat="1" ht="29.25" customHeight="1">
      <c r="A17" s="16" t="s">
        <v>14</v>
      </c>
      <c r="B17" s="17" t="s">
        <v>15</v>
      </c>
      <c r="C17" s="18">
        <v>30000000</v>
      </c>
    </row>
    <row r="18" spans="1:3" s="19" customFormat="1" ht="37.5" customHeight="1">
      <c r="A18" s="16" t="s">
        <v>16</v>
      </c>
      <c r="B18" s="17" t="s">
        <v>17</v>
      </c>
      <c r="C18" s="18">
        <v>30000000</v>
      </c>
    </row>
    <row r="19" spans="1:3" s="19" customFormat="1" ht="33.75" customHeight="1">
      <c r="A19" s="16" t="s">
        <v>18</v>
      </c>
      <c r="B19" s="17" t="s">
        <v>12</v>
      </c>
      <c r="C19" s="18">
        <v>-66925869.149999999</v>
      </c>
    </row>
    <row r="20" spans="1:3" ht="32.25" customHeight="1">
      <c r="A20" s="16" t="s">
        <v>19</v>
      </c>
      <c r="B20" s="17" t="s">
        <v>20</v>
      </c>
      <c r="C20" s="18">
        <v>-66925869.149999999</v>
      </c>
    </row>
    <row r="21" spans="1:3" ht="35.25" customHeight="1">
      <c r="A21" s="14" t="s">
        <v>21</v>
      </c>
      <c r="B21" s="13" t="s">
        <v>22</v>
      </c>
      <c r="C21" s="30">
        <f>C22+C24</f>
        <v>65247647.399999999</v>
      </c>
    </row>
    <row r="22" spans="1:3" ht="48" customHeight="1">
      <c r="A22" s="26" t="s">
        <v>23</v>
      </c>
      <c r="B22" s="26" t="s">
        <v>24</v>
      </c>
      <c r="C22" s="31">
        <v>66925869</v>
      </c>
    </row>
    <row r="23" spans="1:3" ht="46.5" customHeight="1">
      <c r="A23" s="28" t="s">
        <v>25</v>
      </c>
      <c r="B23" s="26" t="s">
        <v>26</v>
      </c>
      <c r="C23" s="32">
        <v>66925869</v>
      </c>
    </row>
    <row r="24" spans="1:3" ht="53.25" customHeight="1">
      <c r="A24" s="27" t="s">
        <v>27</v>
      </c>
      <c r="B24" s="26" t="s">
        <v>28</v>
      </c>
      <c r="C24" s="33">
        <v>-1678221.6</v>
      </c>
    </row>
    <row r="25" spans="1:3" ht="51" customHeight="1">
      <c r="A25" s="28" t="s">
        <v>29</v>
      </c>
      <c r="B25" s="26" t="s">
        <v>30</v>
      </c>
      <c r="C25" s="32">
        <v>-1678221.6</v>
      </c>
    </row>
    <row r="26" spans="1:3" ht="31.5">
      <c r="A26" s="28" t="s">
        <v>6</v>
      </c>
      <c r="B26" s="26" t="s">
        <v>31</v>
      </c>
      <c r="C26" s="32">
        <v>43096628.310000002</v>
      </c>
    </row>
    <row r="27" spans="1:3" ht="18.75">
      <c r="A27" s="34"/>
      <c r="B27" s="35" t="s">
        <v>3</v>
      </c>
      <c r="C27" s="36">
        <f>C16+C21+C26</f>
        <v>71418406.560000002</v>
      </c>
    </row>
    <row r="28" spans="1:3" ht="18.75">
      <c r="A28" s="4"/>
      <c r="B28" s="3"/>
      <c r="C28" s="29"/>
    </row>
    <row r="29" spans="1:3" ht="18.75">
      <c r="A29" s="4"/>
      <c r="B29" s="3"/>
      <c r="C29" s="3"/>
    </row>
    <row r="30" spans="1:3" ht="18.75">
      <c r="A30" s="4"/>
      <c r="B30" s="3"/>
      <c r="C30" s="3"/>
    </row>
    <row r="31" spans="1:3" ht="18.75">
      <c r="A31" s="4"/>
      <c r="B31" s="3"/>
      <c r="C31" s="3"/>
    </row>
    <row r="32" spans="1:3">
      <c r="A32" s="5"/>
      <c r="B32" s="3"/>
      <c r="C32" s="3"/>
    </row>
    <row r="33" spans="1:1" ht="18">
      <c r="A33" s="1"/>
    </row>
    <row r="34" spans="1:1" ht="18">
      <c r="A34" s="1"/>
    </row>
    <row r="35" spans="1:1" ht="18">
      <c r="A35" s="1"/>
    </row>
    <row r="36" spans="1:1">
      <c r="A36" s="2"/>
    </row>
  </sheetData>
  <mergeCells count="10">
    <mergeCell ref="A11:C11"/>
    <mergeCell ref="A9:C9"/>
    <mergeCell ref="A10:C10"/>
    <mergeCell ref="A14:C14"/>
    <mergeCell ref="B1:C1"/>
    <mergeCell ref="B2:C2"/>
    <mergeCell ref="A5:C5"/>
    <mergeCell ref="A8:C8"/>
    <mergeCell ref="A3:C3"/>
    <mergeCell ref="A12:C12"/>
  </mergeCells>
  <phoneticPr fontId="0" type="noConversion"/>
  <pageMargins left="0.39370078740157483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2023-04-03T05:46:54Z</cp:lastPrinted>
  <dcterms:created xsi:type="dcterms:W3CDTF">2005-12-26T04:43:53Z</dcterms:created>
  <dcterms:modified xsi:type="dcterms:W3CDTF">2023-04-03T07:07:47Z</dcterms:modified>
</cp:coreProperties>
</file>